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20" yWindow="180" windowWidth="9720" windowHeight="7260"/>
  </bookViews>
  <sheets>
    <sheet name="2015-16 год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8" i="1" l="1"/>
  <c r="F58" i="1"/>
</calcChain>
</file>

<file path=xl/sharedStrings.xml><?xml version="1.0" encoding="utf-8"?>
<sst xmlns="http://schemas.openxmlformats.org/spreadsheetml/2006/main" count="250" uniqueCount="111">
  <si>
    <r>
      <t xml:space="preserve">Обеспечение выполнения функций по оценке недвижимости, признанию прав и регулированию отношений по муниципальной собственности </t>
    </r>
    <r>
      <rPr>
        <sz val="12"/>
        <rFont val="Times New Roman CYR"/>
      </rPr>
      <t xml:space="preserve">в рамках подпрограммы «Управление муниципальным имуществом Палехского </t>
    </r>
    <r>
      <rPr>
        <sz val="12"/>
        <rFont val="Times New Roman"/>
        <family val="1"/>
        <charset val="204"/>
      </rPr>
      <t>городского поселения на 2014 – 2016 годы» муниципальной программы  «Повышение эффективности деятельности органов местного самоуправления Палехского городского поселения» (Закупка товаров, работ и услуг для государственных (муниципальных) нужд)</t>
    </r>
  </si>
  <si>
    <t>Проведения ремонта и капитального ремонта автомобильных дорог общего пользования местного значения в границах населенных пунктов в рамках подпрограммы  "Ремонт, капитальный ремонт автомобильных дорог общего пользования местного значения в границах населенных пунктов  Палехского городского поселения" муниципальной программы «Развитие транспортной системы Палехского городского поселения»(Закупка товаров, работ и услуг для государственных (муниципальных) нужд)</t>
  </si>
  <si>
    <t>Содержание автомобильных дорог общего пользования местного значения в границах населенных пунктов Палехского городского поселения в рамках подпрограммы «Содержание автомобильных дорог общего пользования местного значения в границах населенных пунктов Палехского городского поселения» муниципальной программы «Развитие транспортной системы Палехского городского поселения»(Закупка товаров, работ и услуг для государственных (муниципальных) нужд)</t>
  </si>
  <si>
    <t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области дорожной деятельности в отношении автомобильных дорог местного значения вне границ населенных пунктов в границах муниципального района в части расчистки от снега и частичного благоустройства  дорог в рамках подпрограммы «Содержание автомобильных дорог общего пользования местного значения в границах населенных пунктов Палехского городского поселения» муниципальной программы «Развитие транспортной системы Палехского городского поселения»(Закупка товаров, работ и услуг для государственных (муниципальных) нужд)</t>
  </si>
  <si>
    <t>1211014</t>
  </si>
  <si>
    <t>1221015</t>
  </si>
  <si>
    <t>1221016</t>
  </si>
  <si>
    <t>Ремонт  дворовых территорий многоквартирных домов, проездов к дворовым территориям многоквартирных домов в рамках подпрограммы  «Ремонт  дворовых территорий многоквартирных  домов, проездов к дворовым территориям многоквартирных домов населенных пунктов Палехского городского поселения» муниципальной программы «Развитие транспортной системы Палехского городского поселения»(Закупка товаров, работ и услуг для государственных (муниципальных) нужд)</t>
  </si>
  <si>
    <t>1231017</t>
  </si>
  <si>
    <t>13</t>
  </si>
  <si>
    <t>Наименование</t>
  </si>
  <si>
    <t>Целевая статья</t>
  </si>
  <si>
    <t>Вид расходов</t>
  </si>
  <si>
    <t>Сумма тыс. руб.</t>
  </si>
  <si>
    <t>0110002</t>
  </si>
  <si>
    <t>100</t>
  </si>
  <si>
    <t>200</t>
  </si>
  <si>
    <t>800</t>
  </si>
  <si>
    <t>0110003</t>
  </si>
  <si>
    <t>0110004</t>
  </si>
  <si>
    <t>Оказание муниципальной услуги МКУ«Палехский Дом ремёсел»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поселения»» (иные бюджетные ассигнования)</t>
  </si>
  <si>
    <t>Оказание муниципальной услуги МКУ «Палехский Дом ремёсел»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</si>
  <si>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Оказание муниципальной услуги МКУ«Палехский Дом ремёсел»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 (Закупка товаров, работ и услуг для государственных (муниципальных) нужд)</t>
  </si>
  <si>
    <t>Оказание муниципальной услуги МКУ "Палехский Дом  культуры" в рамках подпрограммы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</si>
  <si>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Оказание муниципальной услуги МКУ«Палехский Дом культуры»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поселения»(Закупка товаров, работ и услуг для государственных (муниципальных) нужд)</t>
  </si>
  <si>
    <t>Оказание муниципальной услуги МКУ«Палехский Дом культуры»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поселения»» (иные бюджетные ассигнования)</t>
  </si>
  <si>
    <t>Оказание муниципальной услуги МКУ«Библиотека»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  (Закупка товаров, работ и услуг для государственных (муниципальных) нужд)</t>
  </si>
  <si>
    <t>Оказание муниципальной услуги МКУ«Библиотека»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поселения»» (иные бюджетные ассигнования)</t>
  </si>
  <si>
    <t>0110005</t>
  </si>
  <si>
    <t>Оказание муниципальной услуги МКУ «Централизованная бухгалтерия»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поселения»(Закупка товаров, работ и услуг для государственных (муниципальных) нужд)</t>
  </si>
  <si>
    <t>Оказание муниципальной услуги МКУ «Библиотека»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</si>
  <si>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Оказание муниципальной услуги МКУ «Централизованная бухгалтерия»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</si>
  <si>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0120006</t>
  </si>
  <si>
    <t>Проведение городских мероприятий в рамках подпрограммы  «Организация городских мероприятий в сфере культуры» муниципальной программы  «Развитие культуры Палехского городского поселения» (Закупка товаров, работ и услуг для государственных (муниципальных) нужд)</t>
  </si>
  <si>
    <t>Оказание муниципальной услуги « Организация городских массовых физкультурно- оздоровительных и  спортивных мероприятий» в рамках подпрограммы «Развитие физической культуры и массового спорта»  муниципальной программы «Развитие физической культуры и спорта, повышение эффективности реализации молодежной политики в Палехском городском поселении» (Закупка товаров, работ и услуг для государственных (муниципальных) нужд)</t>
  </si>
  <si>
    <t>0210007</t>
  </si>
  <si>
    <t>Оказание муниципальной услуги «Содержание спортивных объектов» в рамках подпрограммы «Развитие физической культуры и массового спорта»  муниципальной программы «Развитие физической культуры и спорта, повышение эффективности реализации молодежной политики в Палехском городском поселении»(Закупка товаров, работ и услуг для государственных (муниципальных) нужд)</t>
  </si>
  <si>
    <t>0210008</t>
  </si>
  <si>
    <t>Оказание муниципальной услуги «Организация и осуществление мероприятий по работе с детьми и молодежью» в рамках подпрограммы «Повышение эффективности реализации молодёжной политики» муниципальной программы «Развитие физической культуры и спорта, повышение эффективности реализации молодежной политики в Палехском городском поселении» (Закупка товаров, работ и услуг для государственных (муниципальных) нужд)</t>
  </si>
  <si>
    <t>0220009</t>
  </si>
  <si>
    <t>Субвенция бюджетам городских округов и поселений, входящих в состав территорий муниципальных районов,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</si>
  <si>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0318018</t>
  </si>
  <si>
    <t>400</t>
  </si>
  <si>
    <t>0321002</t>
  </si>
  <si>
    <t>0321003</t>
  </si>
  <si>
    <t xml:space="preserve">Субсидии для возмещения расходов, связанных с предоставлением льготных талонов на услуги бани отдельным категориям населения в  рамках муниципальной программы «Социальная поддержка граждан Палехского городского поселения на 2014-2016 годы» (Иные бюджетные ассигнования) </t>
  </si>
  <si>
    <t>Создание системы маршрутного ориентирования участников дорожного движения (установка дорожных знаков) в  рамках муниципальной программы «Повышение безопасности дорожного движения в Палехском городском поселении»(Закупка товаров, работ и услуг для государственных (муниципальных) нужд)</t>
  </si>
  <si>
    <t>Проведение мероприятий  по повышению эффективности системы теплоснабжения в  рамках подпрограммы «Повышение эффективности системы теплоснабжения» муниципальной программы «Энергосбережение и повышение энергетической эффективности в Палехском городском поселении» (Закупка товаров, работ и услуг для государственных (муниципальных) нужд)</t>
  </si>
  <si>
    <t>Проведение мероприятий   по антинаркотической профилактике в  рамках муниципальной программы «Профилактика правонарушений в Палехском городском поселении»(Закупка товаров, работ и услуг для государственных (муниципальных) нужд)</t>
  </si>
  <si>
    <t>Обеспечение временной занятости несовершеннолетних граждан в  рамках муниципальной программы «Профилактика правонарушений в Палехском городском поселении»(Закупка товаров, работ и услуг для государственных (муниципальных) нужд)</t>
  </si>
  <si>
    <t>Оснащение лицензионным программным обеспечением органов местного самоуправления в рамках подпрограммы            «Развитие информационного общества в Палехском городском поселении на 2014-2016 годы» муниципальной программы  «Повышение эффективности деятельности органов местного самоуправления Палехского городского поселения» (Закупка товаров, работ и услуг для государственных (муниципальных) нужд)</t>
  </si>
  <si>
    <t>0930016</t>
  </si>
  <si>
    <t>0930017</t>
  </si>
  <si>
    <t>Главный распорядитель Администрация Палехского городского поселения (910)</t>
  </si>
  <si>
    <t>раздел</t>
  </si>
  <si>
    <t>под-   раздел</t>
  </si>
  <si>
    <t>08</t>
  </si>
  <si>
    <t>01</t>
  </si>
  <si>
    <t>04</t>
  </si>
  <si>
    <t>11</t>
  </si>
  <si>
    <t>02</t>
  </si>
  <si>
    <t>07</t>
  </si>
  <si>
    <t>10</t>
  </si>
  <si>
    <t>03</t>
  </si>
  <si>
    <t>05</t>
  </si>
  <si>
    <t>09</t>
  </si>
  <si>
    <t>Бесперебойное обеспечение населения водоснабжением в рамках подпрограммы «Обеспечение  объектами инженерной инфраструктуры и услугами жилищно-коммунального хозяйства населения Палехского городского поселения» муниципальной программы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 »(Закупка товаров, работ и услуг для государственных (муниципальных) нужд)</t>
  </si>
  <si>
    <t>0404001</t>
  </si>
  <si>
    <t>0501004</t>
  </si>
  <si>
    <t>0701005</t>
  </si>
  <si>
    <t>Проведение мероприятий  по повышению эффективности системы теплоснабжения в  рамках  муниципальной программы «Энергосбережение и повышение энергетической эффективности в Палехском городском поселении» (Закупка товаров, работ и услуг для государственных (муниципальных) нужд)</t>
  </si>
  <si>
    <t>0701006</t>
  </si>
  <si>
    <t>0701007</t>
  </si>
  <si>
    <t>0800012</t>
  </si>
  <si>
    <t>0800013</t>
  </si>
  <si>
    <t>0910014</t>
  </si>
  <si>
    <t>Обеспечение функций главы администрации  Палехского городского поселения в рамках подпрограммы «Обеспечение деятельности органов местного самоуправления Палехского городского поселения на 2014-2016 годы» муниципальной программы  «Повышение эффективности деятельности органов местного самоуправления Палехского городского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</si>
  <si>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администрации  Палехского городского поселения в рамках подпрограммы «Обеспечение деятельности органов местного самоуправления Палехского городского поселения на 2014-2016 годы» муниципальной программы  «Повышение эффективности деятельности органов местного самоуправления Палехского городского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</si>
  <si>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администрации  Палехского городского поселения в рамках подпрограммы «Обеспечение деятельности органов местного самоуправления Палехского городского поселения на 2014-2016 годы» муниципальной программы  «Повышение эффективности деятельности органов местного самоуправления Палехского городского поселения»(Закупка товаров, работ и услуг для государственных (муниципальных) нужд)</t>
  </si>
  <si>
    <t>0941008</t>
  </si>
  <si>
    <t>1111012</t>
  </si>
  <si>
    <t>Мероприятия по предупреждению и ликвидации ЧС на территории Палехского городского поселения в рамках подпрограммы "Гражданская оборона, защита населения от ЧС природного и техногенного характера" муниципальной программы  «Гражданская оборона, защита населения от чрезвычайных ситуаций природного и техногенного характера, противодействие терроризму и экстремизму в Палехском городском поселении» (Закупка товаров, работ и услуг для государственных (муниципальных) нужд)</t>
  </si>
  <si>
    <t>1121013</t>
  </si>
  <si>
    <t>1301018</t>
  </si>
  <si>
    <t>1301019</t>
  </si>
  <si>
    <t>1301020</t>
  </si>
  <si>
    <t>1301021</t>
  </si>
  <si>
    <t>3090022</t>
  </si>
  <si>
    <t>Расходы на обеспечение функционирования деятельности Главы Палехского городского поселения по непрограммным направлениям деятельности представительных органов местного самоуправления Палехского городского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</si>
  <si>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функций администрации  Палехского городского поселения в рамках подпрограммы «Обеспечение деятельности органов местного самоуправления Палехского городского поселения на 2014-2016 годы» муниципальной программы  «Повышение эффективности деятельности органов местного самоуправления Палехского городского поселения» (Иные бюджетные ассигнования) </t>
  </si>
  <si>
    <r>
      <t>Членские взносы в общероссийские и региональные объединения муниципальных образований</t>
    </r>
    <r>
      <rPr>
        <sz val="12"/>
        <rFont val="Times New Roman CYR"/>
      </rPr>
      <t xml:space="preserve"> по непрограммным направлениям деятельности исполнительно- распорядительных органов местного самоуправления Палехского городского поселения (Иные бюджетные ассигнования) </t>
    </r>
  </si>
  <si>
    <t>Резервный фонд администрации Палехского городского поселения по непрограммным направлениям деятельности исполнительно- распорядительных органов местного самоуправления Палехского городского поселения (Закупка товаров, работ и услуг для государственных (муниципальных) нужд)</t>
  </si>
  <si>
    <t>Мероприятия по предупреждению пожарной безопасности  в рамках подпрограммы "Обеспечение первичных мер пожарной безопасности в границах населенных пунктов Палехского городского поселения" муниципальной программы  «Гражданская оборона, защита населения от чрезвычайных ситуаций природного и техногенного характера, противодействие терроризму и экстремизму в Палехском городском поселении»(Закупка товаров, работ и услуг для государственных (муниципальных) нужд)</t>
  </si>
  <si>
    <t>Проведение мероприятий  по оснащению (замене) приборами учета используемых энергетических ресурсов в  рамках муниципальной программы «Энергосбережение и повышение энергетической эффективности в Палехском городском поселении» (Закупка товаров, работ и услуг для государственных (муниципальных) нужд)</t>
  </si>
  <si>
    <t>Бесперебойное обеспечение населения водоотведением в  рамках подпрограммы «Обеспечение  объектами инженерной инфраструктуры и услугами жилищно-коммунального хозяйства населения Палехского городского поселения» муниципальной программы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поселения» (Закупка товаров, работ и услуг для государственных (муниципальных) нужд)</t>
  </si>
  <si>
    <t>Проведение мероприятий  по повышению эффективности системы электроснабжения в  рамках муниципальной программы «Энергосбережение и повышение энергетической эффективности в Палехском городском поселении»(Закупка товаров, работ и услуг для государственных (муниципальных) нужд)</t>
  </si>
  <si>
    <t>Обеспечение выполнения функций по оценке недвижимости, признанию прав и регулированию отношений по муниципальной собственности в рамках подпрограммы «Управление муниципальным имуществом Палехского городского поселения на 2014 – 2016 годы» муниципальной программы  «Повышение эффективности деятельности органов местного самоуправления Палехского городского поселения» (Закупка товаров, работ и услуг для государственных (муниципальных) нужд)</t>
  </si>
  <si>
    <t>12</t>
  </si>
  <si>
    <t>1110017</t>
  </si>
  <si>
    <t>Организация уличного освещения  в рамках муниципальной программы  «Благоустройство территории Палехского городского поселения» (Закупка товаров, работ и услуг для государственных (муниципальных) нужд)</t>
  </si>
  <si>
    <t>Мероприятия по озеленению территории  в рамках муниципальной программы  «Благоустройство территории Палехского городского поселения» (Закупка товаров, работ и услуг для государственных (муниципальных) нужд)</t>
  </si>
  <si>
    <t>Организация и содержание мест захоронения   в рамках муниципальной программы  «Благоустройство территории Палехского городского поселения» (Закупка товаров, работ и услуг для государственных (муниципальных) нужд)</t>
  </si>
  <si>
    <t>Прочие мероприятия по благоустройству  в рамках муниципальной программы  «Благоустройство территории Палехского городского поселения» (Закупка товаров, работ и услуг для государственных (муниципальных) нужд)</t>
  </si>
  <si>
    <t>1120018</t>
  </si>
  <si>
    <t>2015 год</t>
  </si>
  <si>
    <t>2016 год</t>
  </si>
  <si>
    <t>Ведомственная структура расходов бюджета  Палехского городского поселения  на 2015 и 2016  годов</t>
  </si>
  <si>
    <t>Бесперебойное обеспечение населения теплоснабжением в рамках подпрограммы «Обеспечение  объектами инженерной инфраструктуры и услугами жилищно-коммунального хозяйства населения Палехского городского поселения» муниципальной программы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поселения»(Закупка товаров, работ и услуг для государственных (муниципальных) нужд)</t>
  </si>
  <si>
    <t>0321001</t>
  </si>
  <si>
    <t>Всего расходов</t>
  </si>
  <si>
    <t>Приложение № 8  к решению Совета Палехского городского поселения от 25 декабря 2013 г 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</si>
</sst>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</font>
    <font>
      <sz val="12"/>
      <name val="Arial"/>
      <family val="2"/>
      <charset val="204"/>
    </font>
    <font>
      <sz val="10"/>
      <name val="Arial"/>
    </font>
    <font>
      <sz val="12"/>
      <name val="Times New Roman"/>
      <family val="1"/>
      <charset val="204"/>
    </font>
    <font>
      <sz val="12"/>
      <name val="Times New Roman CY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0" fillId="0" borderId="0" xfId="0" applyNumberFormat="1"/>
    <xf numFmtId="0" fontId="6" fillId="0" borderId="0" xfId="0" applyFont="1" applyAlignment="1">
      <alignment horizontal="justify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wrapText="1"/>
    </xf>
    <xf numFmtId="49" fontId="8" fillId="0" borderId="6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horizontal="center" wrapText="1"/>
    </xf>
    <xf numFmtId="49" fontId="8" fillId="0" borderId="7" xfId="0" applyNumberFormat="1" applyFont="1" applyBorder="1" applyAlignment="1">
      <alignment wrapText="1"/>
    </xf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/>
    <xf numFmtId="49" fontId="8" fillId="0" borderId="5" xfId="0" applyNumberFormat="1" applyFont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164" fontId="8" fillId="0" borderId="1" xfId="0" applyNumberFormat="1" applyFont="1" applyBorder="1" applyAlignment="1"/>
    <xf numFmtId="164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left" wrapText="1"/>
    </xf>
    <xf numFmtId="49" fontId="8" fillId="0" borderId="3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center" wrapText="1"/>
    </xf>
    <xf numFmtId="0" fontId="8" fillId="0" borderId="1" xfId="0" applyFont="1" applyBorder="1" applyAlignment="1"/>
    <xf numFmtId="49" fontId="8" fillId="0" borderId="6" xfId="0" applyNumberFormat="1" applyFont="1" applyBorder="1" applyAlignment="1">
      <alignment horizontal="center" wrapText="1"/>
    </xf>
    <xf numFmtId="49" fontId="8" fillId="0" borderId="6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4" xfId="0" applyNumberFormat="1" applyFont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center" wrapText="1"/>
    </xf>
    <xf numFmtId="0" fontId="6" fillId="0" borderId="0" xfId="0" applyFont="1" applyAlignment="1"/>
    <xf numFmtId="49" fontId="6" fillId="0" borderId="1" xfId="0" applyNumberFormat="1" applyFont="1" applyBorder="1" applyAlignment="1"/>
    <xf numFmtId="164" fontId="6" fillId="0" borderId="0" xfId="0" applyNumberFormat="1" applyFont="1" applyAlignment="1"/>
    <xf numFmtId="49" fontId="8" fillId="0" borderId="5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/>
    <xf numFmtId="49" fontId="6" fillId="0" borderId="1" xfId="0" applyNumberFormat="1" applyFont="1" applyFill="1" applyBorder="1" applyAlignment="1"/>
    <xf numFmtId="49" fontId="8" fillId="0" borderId="6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4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1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74"/>
  <sheetViews>
    <sheetView tabSelected="1" zoomScaleNormal="100" workbookViewId="0">
      <selection activeCell="N9" sqref="N9"/>
    </sheetView>
  </sheetViews>
  <sheetFormatPr defaultRowHeight="12.75" x14ac:dyDescent="0.2"/>
  <cols>
    <col min="1" max="1" width="49" customWidth="1"/>
    <col min="2" max="2" width="7.28515625" customWidth="1"/>
    <col min="3" max="3" width="7.140625" customWidth="1"/>
    <col min="4" max="4" width="9.5703125" customWidth="1"/>
    <col min="5" max="5" width="8.140625" customWidth="1"/>
    <col min="6" max="6" width="12.85546875" customWidth="1"/>
    <col min="7" max="7" width="12.140625" customWidth="1"/>
    <col min="8" max="8" width="9.140625" customWidth="1"/>
  </cols>
  <sheetData>
    <row r="1" spans="1:10" ht="36.75" customHeight="1" x14ac:dyDescent="0.2">
      <c r="E1" s="51" t="s">
        <v>110</v>
      </c>
      <c r="F1" s="52"/>
      <c r="G1" s="53"/>
    </row>
    <row r="2" spans="1:10" ht="6.75" customHeight="1" x14ac:dyDescent="0.25">
      <c r="A2" s="58"/>
      <c r="B2" s="58"/>
      <c r="C2" s="58"/>
      <c r="D2" s="59"/>
      <c r="E2" s="59"/>
      <c r="F2" s="59"/>
    </row>
    <row r="3" spans="1:10" ht="30" customHeight="1" x14ac:dyDescent="0.25">
      <c r="A3" s="64" t="s">
        <v>106</v>
      </c>
      <c r="B3" s="64"/>
      <c r="C3" s="64"/>
      <c r="D3" s="66"/>
      <c r="E3" s="66"/>
      <c r="F3" s="66"/>
      <c r="G3" s="53"/>
    </row>
    <row r="4" spans="1:10" ht="21.75" customHeight="1" x14ac:dyDescent="0.25">
      <c r="A4" s="64" t="s">
        <v>53</v>
      </c>
      <c r="B4" s="64"/>
      <c r="C4" s="64"/>
      <c r="D4" s="65"/>
      <c r="E4" s="65"/>
      <c r="F4" s="65"/>
    </row>
    <row r="5" spans="1:10" ht="18.75" customHeight="1" x14ac:dyDescent="0.25">
      <c r="A5" s="63"/>
      <c r="B5" s="63"/>
      <c r="C5" s="63"/>
      <c r="D5" s="63"/>
      <c r="E5" s="63"/>
      <c r="F5" s="63"/>
    </row>
    <row r="6" spans="1:10" ht="12.75" customHeight="1" x14ac:dyDescent="0.2">
      <c r="A6" s="60" t="s">
        <v>10</v>
      </c>
      <c r="B6" s="54" t="s">
        <v>54</v>
      </c>
      <c r="C6" s="54" t="s">
        <v>55</v>
      </c>
      <c r="D6" s="54" t="s">
        <v>11</v>
      </c>
      <c r="E6" s="54" t="s">
        <v>12</v>
      </c>
      <c r="F6" s="56" t="s">
        <v>13</v>
      </c>
      <c r="G6" s="57"/>
    </row>
    <row r="7" spans="1:10" ht="23.25" customHeight="1" x14ac:dyDescent="0.2">
      <c r="A7" s="61"/>
      <c r="B7" s="55"/>
      <c r="C7" s="55"/>
      <c r="D7" s="62"/>
      <c r="E7" s="62"/>
      <c r="F7" s="49" t="s">
        <v>104</v>
      </c>
      <c r="G7" s="49" t="s">
        <v>105</v>
      </c>
    </row>
    <row r="8" spans="1:10" ht="160.5" customHeight="1" x14ac:dyDescent="0.25">
      <c r="A8" s="3" t="s">
        <v>88</v>
      </c>
      <c r="B8" s="17" t="s">
        <v>57</v>
      </c>
      <c r="C8" s="17" t="s">
        <v>60</v>
      </c>
      <c r="D8" s="21" t="s">
        <v>87</v>
      </c>
      <c r="E8" s="22" t="s">
        <v>15</v>
      </c>
      <c r="F8" s="19">
        <v>504.8</v>
      </c>
      <c r="G8" s="19">
        <v>504.8</v>
      </c>
    </row>
    <row r="9" spans="1:10" ht="162" customHeight="1" x14ac:dyDescent="0.25">
      <c r="A9" s="9" t="s">
        <v>50</v>
      </c>
      <c r="B9" s="20" t="s">
        <v>57</v>
      </c>
      <c r="C9" s="20" t="s">
        <v>58</v>
      </c>
      <c r="D9" s="21" t="s">
        <v>75</v>
      </c>
      <c r="E9" s="22" t="s">
        <v>16</v>
      </c>
      <c r="F9" s="46">
        <v>215</v>
      </c>
      <c r="G9" s="46">
        <v>0</v>
      </c>
    </row>
    <row r="10" spans="1:10" ht="208.5" customHeight="1" x14ac:dyDescent="0.25">
      <c r="A10" s="3" t="s">
        <v>76</v>
      </c>
      <c r="B10" s="17" t="s">
        <v>57</v>
      </c>
      <c r="C10" s="17" t="s">
        <v>58</v>
      </c>
      <c r="D10" s="40" t="s">
        <v>51</v>
      </c>
      <c r="E10" s="38" t="s">
        <v>15</v>
      </c>
      <c r="F10" s="46">
        <v>484.6</v>
      </c>
      <c r="G10" s="46">
        <v>0</v>
      </c>
    </row>
    <row r="11" spans="1:10" ht="207.75" customHeight="1" x14ac:dyDescent="0.25">
      <c r="A11" s="3" t="s">
        <v>77</v>
      </c>
      <c r="B11" s="17" t="s">
        <v>57</v>
      </c>
      <c r="C11" s="17" t="s">
        <v>58</v>
      </c>
      <c r="D11" s="33" t="s">
        <v>52</v>
      </c>
      <c r="E11" s="30" t="s">
        <v>15</v>
      </c>
      <c r="F11" s="46">
        <v>2500.4</v>
      </c>
      <c r="G11" s="46">
        <v>0</v>
      </c>
    </row>
    <row r="12" spans="1:10" ht="165" customHeight="1" x14ac:dyDescent="0.25">
      <c r="A12" s="3" t="s">
        <v>78</v>
      </c>
      <c r="B12" s="17" t="s">
        <v>57</v>
      </c>
      <c r="C12" s="17" t="s">
        <v>58</v>
      </c>
      <c r="D12" s="33" t="s">
        <v>52</v>
      </c>
      <c r="E12" s="30" t="s">
        <v>16</v>
      </c>
      <c r="F12" s="46">
        <v>472.4</v>
      </c>
      <c r="G12" s="46">
        <v>0</v>
      </c>
    </row>
    <row r="13" spans="1:10" ht="146.25" customHeight="1" x14ac:dyDescent="0.25">
      <c r="A13" s="15" t="s">
        <v>89</v>
      </c>
      <c r="B13" s="20" t="s">
        <v>57</v>
      </c>
      <c r="C13" s="4" t="s">
        <v>58</v>
      </c>
      <c r="D13" s="30" t="s">
        <v>52</v>
      </c>
      <c r="E13" s="30" t="s">
        <v>17</v>
      </c>
      <c r="F13" s="46">
        <v>12.6</v>
      </c>
      <c r="G13" s="46">
        <v>0</v>
      </c>
    </row>
    <row r="14" spans="1:10" ht="114" customHeight="1" x14ac:dyDescent="0.25">
      <c r="A14" s="16" t="s">
        <v>91</v>
      </c>
      <c r="B14" s="20" t="s">
        <v>57</v>
      </c>
      <c r="C14" s="23">
        <v>11</v>
      </c>
      <c r="D14" s="34">
        <v>3190023</v>
      </c>
      <c r="E14" s="23">
        <v>200</v>
      </c>
      <c r="F14" s="19">
        <v>100</v>
      </c>
      <c r="G14" s="19">
        <v>0</v>
      </c>
    </row>
    <row r="15" spans="1:10" ht="120.75" customHeight="1" x14ac:dyDescent="0.25">
      <c r="A15" s="11" t="s">
        <v>90</v>
      </c>
      <c r="B15" s="20" t="s">
        <v>57</v>
      </c>
      <c r="C15" s="23">
        <v>13</v>
      </c>
      <c r="D15" s="34">
        <v>3190024</v>
      </c>
      <c r="E15" s="23">
        <v>800</v>
      </c>
      <c r="F15" s="19">
        <v>8</v>
      </c>
      <c r="G15" s="19">
        <v>8</v>
      </c>
    </row>
    <row r="16" spans="1:10" ht="176.25" customHeight="1" x14ac:dyDescent="0.25">
      <c r="A16" s="3" t="s">
        <v>0</v>
      </c>
      <c r="B16" s="17" t="s">
        <v>57</v>
      </c>
      <c r="C16" s="17" t="s">
        <v>9</v>
      </c>
      <c r="D16" s="33" t="s">
        <v>79</v>
      </c>
      <c r="E16" s="42" t="s">
        <v>16</v>
      </c>
      <c r="F16" s="19">
        <v>50</v>
      </c>
      <c r="G16" s="19">
        <v>50</v>
      </c>
      <c r="I16" s="1"/>
      <c r="J16" s="1"/>
    </row>
    <row r="17" spans="1:10" ht="190.5" customHeight="1" x14ac:dyDescent="0.25">
      <c r="A17" s="3" t="s">
        <v>92</v>
      </c>
      <c r="B17" s="17" t="s">
        <v>63</v>
      </c>
      <c r="C17" s="17" t="s">
        <v>65</v>
      </c>
      <c r="D17" s="33" t="s">
        <v>80</v>
      </c>
      <c r="E17" s="42" t="s">
        <v>16</v>
      </c>
      <c r="F17" s="19">
        <v>75.099999999999994</v>
      </c>
      <c r="G17" s="19">
        <v>76.099999999999994</v>
      </c>
    </row>
    <row r="18" spans="1:10" ht="189" customHeight="1" x14ac:dyDescent="0.25">
      <c r="A18" s="3" t="s">
        <v>81</v>
      </c>
      <c r="B18" s="17" t="s">
        <v>63</v>
      </c>
      <c r="C18" s="17" t="s">
        <v>62</v>
      </c>
      <c r="D18" s="33" t="s">
        <v>82</v>
      </c>
      <c r="E18" s="6" t="s">
        <v>16</v>
      </c>
      <c r="F18" s="19">
        <v>120</v>
      </c>
      <c r="G18" s="19">
        <v>120</v>
      </c>
    </row>
    <row r="19" spans="1:10" ht="113.25" customHeight="1" x14ac:dyDescent="0.25">
      <c r="A19" s="11" t="s">
        <v>46</v>
      </c>
      <c r="B19" s="24" t="s">
        <v>58</v>
      </c>
      <c r="C19" s="24" t="s">
        <v>65</v>
      </c>
      <c r="D19" s="33" t="s">
        <v>68</v>
      </c>
      <c r="E19" s="30" t="s">
        <v>16</v>
      </c>
      <c r="F19" s="19">
        <v>200</v>
      </c>
      <c r="G19" s="19">
        <v>200</v>
      </c>
    </row>
    <row r="20" spans="1:10" ht="191.25" customHeight="1" x14ac:dyDescent="0.25">
      <c r="A20" s="10" t="s">
        <v>1</v>
      </c>
      <c r="B20" s="25" t="s">
        <v>58</v>
      </c>
      <c r="C20" s="25" t="s">
        <v>65</v>
      </c>
      <c r="D20" s="44" t="s">
        <v>4</v>
      </c>
      <c r="E20" s="22" t="s">
        <v>16</v>
      </c>
      <c r="F20" s="19">
        <v>1684.8</v>
      </c>
      <c r="G20" s="19">
        <v>1895.4</v>
      </c>
    </row>
    <row r="21" spans="1:10" ht="174.75" customHeight="1" x14ac:dyDescent="0.25">
      <c r="A21" s="10" t="s">
        <v>2</v>
      </c>
      <c r="B21" s="28" t="s">
        <v>58</v>
      </c>
      <c r="C21" s="28" t="s">
        <v>65</v>
      </c>
      <c r="D21" s="47" t="s">
        <v>5</v>
      </c>
      <c r="E21" s="22" t="s">
        <v>16</v>
      </c>
      <c r="F21" s="19">
        <v>1121</v>
      </c>
      <c r="G21" s="19">
        <v>1121</v>
      </c>
    </row>
    <row r="22" spans="1:10" ht="277.5" customHeight="1" x14ac:dyDescent="0.25">
      <c r="A22" s="10" t="s">
        <v>3</v>
      </c>
      <c r="B22" s="25" t="s">
        <v>58</v>
      </c>
      <c r="C22" s="25" t="s">
        <v>65</v>
      </c>
      <c r="D22" s="44" t="s">
        <v>6</v>
      </c>
      <c r="E22" s="22" t="s">
        <v>16</v>
      </c>
      <c r="F22" s="26">
        <v>29</v>
      </c>
      <c r="G22" s="26">
        <v>29</v>
      </c>
    </row>
    <row r="23" spans="1:10" ht="192" customHeight="1" x14ac:dyDescent="0.25">
      <c r="A23" s="14" t="s">
        <v>7</v>
      </c>
      <c r="B23" s="17" t="s">
        <v>58</v>
      </c>
      <c r="C23" s="17" t="s">
        <v>65</v>
      </c>
      <c r="D23" s="24" t="s">
        <v>8</v>
      </c>
      <c r="E23" s="29" t="s">
        <v>16</v>
      </c>
      <c r="F23" s="19">
        <v>900</v>
      </c>
      <c r="G23" s="19">
        <v>900</v>
      </c>
    </row>
    <row r="24" spans="1:10" ht="175.5" customHeight="1" x14ac:dyDescent="0.25">
      <c r="A24" s="14" t="s">
        <v>96</v>
      </c>
      <c r="B24" s="17" t="s">
        <v>58</v>
      </c>
      <c r="C24" s="17" t="s">
        <v>97</v>
      </c>
      <c r="D24" s="24" t="s">
        <v>79</v>
      </c>
      <c r="E24" s="29" t="s">
        <v>16</v>
      </c>
      <c r="F24" s="19">
        <v>220</v>
      </c>
      <c r="G24" s="19">
        <v>50</v>
      </c>
      <c r="I24" s="1"/>
      <c r="J24" s="1"/>
    </row>
    <row r="25" spans="1:10" ht="134.25" customHeight="1" x14ac:dyDescent="0.25">
      <c r="A25" s="11" t="s">
        <v>93</v>
      </c>
      <c r="B25" s="24" t="s">
        <v>64</v>
      </c>
      <c r="C25" s="24" t="s">
        <v>57</v>
      </c>
      <c r="D25" s="33" t="s">
        <v>69</v>
      </c>
      <c r="E25" s="23">
        <v>200</v>
      </c>
      <c r="F25" s="19">
        <v>162.5</v>
      </c>
      <c r="G25" s="19">
        <v>107</v>
      </c>
    </row>
    <row r="26" spans="1:10" ht="134.25" customHeight="1" x14ac:dyDescent="0.25">
      <c r="A26" s="13" t="s">
        <v>70</v>
      </c>
      <c r="B26" s="48" t="s">
        <v>64</v>
      </c>
      <c r="C26" s="48" t="s">
        <v>57</v>
      </c>
      <c r="D26" s="33" t="s">
        <v>71</v>
      </c>
      <c r="E26" s="41">
        <v>200</v>
      </c>
      <c r="F26" s="19">
        <v>300</v>
      </c>
      <c r="G26" s="19">
        <v>300</v>
      </c>
    </row>
    <row r="27" spans="1:10" ht="129" customHeight="1" x14ac:dyDescent="0.25">
      <c r="A27" s="11" t="s">
        <v>70</v>
      </c>
      <c r="B27" s="48" t="s">
        <v>64</v>
      </c>
      <c r="C27" s="48" t="s">
        <v>57</v>
      </c>
      <c r="D27" s="33" t="s">
        <v>71</v>
      </c>
      <c r="E27" s="23">
        <v>800</v>
      </c>
      <c r="F27" s="19">
        <v>99.2</v>
      </c>
      <c r="G27" s="19">
        <v>99.2</v>
      </c>
    </row>
    <row r="28" spans="1:10" ht="196.5" customHeight="1" x14ac:dyDescent="0.25">
      <c r="A28" s="11" t="s">
        <v>107</v>
      </c>
      <c r="B28" s="48" t="s">
        <v>64</v>
      </c>
      <c r="C28" s="48" t="s">
        <v>60</v>
      </c>
      <c r="D28" s="33" t="s">
        <v>108</v>
      </c>
      <c r="E28" s="23">
        <v>200</v>
      </c>
      <c r="F28" s="19">
        <v>600</v>
      </c>
      <c r="G28" s="19">
        <v>1400</v>
      </c>
    </row>
    <row r="29" spans="1:10" ht="194.25" customHeight="1" x14ac:dyDescent="0.25">
      <c r="A29" s="10" t="s">
        <v>66</v>
      </c>
      <c r="B29" s="28" t="s">
        <v>64</v>
      </c>
      <c r="C29" s="28" t="s">
        <v>60</v>
      </c>
      <c r="D29" s="6" t="s">
        <v>43</v>
      </c>
      <c r="E29" s="29" t="s">
        <v>16</v>
      </c>
      <c r="F29" s="19">
        <v>1500</v>
      </c>
      <c r="G29" s="19">
        <v>2587</v>
      </c>
    </row>
    <row r="30" spans="1:10" ht="195" customHeight="1" x14ac:dyDescent="0.25">
      <c r="A30" s="11" t="s">
        <v>94</v>
      </c>
      <c r="B30" s="29" t="s">
        <v>64</v>
      </c>
      <c r="C30" s="29" t="s">
        <v>60</v>
      </c>
      <c r="D30" s="6" t="s">
        <v>44</v>
      </c>
      <c r="E30" s="30" t="s">
        <v>16</v>
      </c>
      <c r="F30" s="19">
        <v>1100</v>
      </c>
      <c r="G30" s="19">
        <v>1700</v>
      </c>
    </row>
    <row r="31" spans="1:10" ht="111.75" customHeight="1" x14ac:dyDescent="0.25">
      <c r="A31" s="5" t="s">
        <v>45</v>
      </c>
      <c r="B31" s="17" t="s">
        <v>64</v>
      </c>
      <c r="C31" s="17" t="s">
        <v>60</v>
      </c>
      <c r="D31" s="33" t="s">
        <v>67</v>
      </c>
      <c r="E31" s="30" t="s">
        <v>17</v>
      </c>
      <c r="F31" s="19">
        <v>140</v>
      </c>
      <c r="G31" s="19">
        <v>150</v>
      </c>
    </row>
    <row r="32" spans="1:10" ht="147.75" customHeight="1" x14ac:dyDescent="0.25">
      <c r="A32" s="12" t="s">
        <v>47</v>
      </c>
      <c r="B32" s="31" t="s">
        <v>64</v>
      </c>
      <c r="C32" s="31" t="s">
        <v>60</v>
      </c>
      <c r="D32" s="44" t="s">
        <v>71</v>
      </c>
      <c r="E32" s="22" t="s">
        <v>16</v>
      </c>
      <c r="F32" s="19">
        <v>250</v>
      </c>
      <c r="G32" s="19">
        <v>250</v>
      </c>
    </row>
    <row r="33" spans="1:10" ht="129" customHeight="1" x14ac:dyDescent="0.25">
      <c r="A33" s="11" t="s">
        <v>95</v>
      </c>
      <c r="B33" s="29" t="s">
        <v>64</v>
      </c>
      <c r="C33" s="29" t="s">
        <v>63</v>
      </c>
      <c r="D33" s="44" t="s">
        <v>72</v>
      </c>
      <c r="E33" s="22" t="s">
        <v>16</v>
      </c>
      <c r="F33" s="19">
        <v>520</v>
      </c>
      <c r="G33" s="19">
        <v>520</v>
      </c>
    </row>
    <row r="34" spans="1:10" ht="84.75" customHeight="1" x14ac:dyDescent="0.25">
      <c r="A34" s="11" t="s">
        <v>99</v>
      </c>
      <c r="B34" s="24" t="s">
        <v>64</v>
      </c>
      <c r="C34" s="24" t="s">
        <v>63</v>
      </c>
      <c r="D34" s="44" t="s">
        <v>83</v>
      </c>
      <c r="E34" s="22" t="s">
        <v>16</v>
      </c>
      <c r="F34" s="19">
        <v>800</v>
      </c>
      <c r="G34" s="19">
        <v>800</v>
      </c>
    </row>
    <row r="35" spans="1:10" ht="96" customHeight="1" x14ac:dyDescent="0.25">
      <c r="A35" s="11" t="s">
        <v>100</v>
      </c>
      <c r="B35" s="24" t="s">
        <v>64</v>
      </c>
      <c r="C35" s="24" t="s">
        <v>63</v>
      </c>
      <c r="D35" s="44" t="s">
        <v>84</v>
      </c>
      <c r="E35" s="22" t="s">
        <v>16</v>
      </c>
      <c r="F35" s="19">
        <v>319</v>
      </c>
      <c r="G35" s="19">
        <v>326</v>
      </c>
    </row>
    <row r="36" spans="1:10" ht="96.75" customHeight="1" x14ac:dyDescent="0.25">
      <c r="A36" s="11" t="s">
        <v>101</v>
      </c>
      <c r="B36" s="24" t="s">
        <v>64</v>
      </c>
      <c r="C36" s="24" t="s">
        <v>63</v>
      </c>
      <c r="D36" s="44" t="s">
        <v>85</v>
      </c>
      <c r="E36" s="22" t="s">
        <v>16</v>
      </c>
      <c r="F36" s="19">
        <v>116</v>
      </c>
      <c r="G36" s="19">
        <v>132</v>
      </c>
    </row>
    <row r="37" spans="1:10" ht="96.75" customHeight="1" x14ac:dyDescent="0.25">
      <c r="A37" s="11" t="s">
        <v>102</v>
      </c>
      <c r="B37" s="24" t="s">
        <v>64</v>
      </c>
      <c r="C37" s="24" t="s">
        <v>63</v>
      </c>
      <c r="D37" s="44" t="s">
        <v>86</v>
      </c>
      <c r="E37" s="22" t="s">
        <v>16</v>
      </c>
      <c r="F37" s="19">
        <v>780.5</v>
      </c>
      <c r="G37" s="19">
        <v>1743</v>
      </c>
      <c r="I37" s="1"/>
      <c r="J37" s="1"/>
    </row>
    <row r="38" spans="1:10" ht="96" customHeight="1" x14ac:dyDescent="0.25">
      <c r="A38" s="3" t="s">
        <v>48</v>
      </c>
      <c r="B38" s="17" t="s">
        <v>61</v>
      </c>
      <c r="C38" s="17" t="s">
        <v>61</v>
      </c>
      <c r="D38" s="33" t="s">
        <v>73</v>
      </c>
      <c r="E38" s="30" t="s">
        <v>16</v>
      </c>
      <c r="F38" s="26">
        <v>7</v>
      </c>
      <c r="G38" s="26">
        <v>8.1</v>
      </c>
    </row>
    <row r="39" spans="1:10" ht="97.5" customHeight="1" x14ac:dyDescent="0.25">
      <c r="A39" s="3" t="s">
        <v>49</v>
      </c>
      <c r="B39" s="17" t="s">
        <v>61</v>
      </c>
      <c r="C39" s="17" t="s">
        <v>61</v>
      </c>
      <c r="D39" s="44" t="s">
        <v>74</v>
      </c>
      <c r="E39" s="30" t="s">
        <v>16</v>
      </c>
      <c r="F39" s="19">
        <v>155.1</v>
      </c>
      <c r="G39" s="19">
        <v>155.1</v>
      </c>
    </row>
    <row r="40" spans="1:10" ht="159" customHeight="1" x14ac:dyDescent="0.25">
      <c r="A40" s="12" t="s">
        <v>38</v>
      </c>
      <c r="B40" s="32" t="s">
        <v>61</v>
      </c>
      <c r="C40" s="32" t="s">
        <v>61</v>
      </c>
      <c r="D40" s="30" t="s">
        <v>39</v>
      </c>
      <c r="E40" s="30" t="s">
        <v>16</v>
      </c>
      <c r="F40" s="19">
        <v>73.2</v>
      </c>
      <c r="G40" s="19">
        <v>73.2</v>
      </c>
      <c r="I40" s="1"/>
      <c r="J40" s="1"/>
    </row>
    <row r="41" spans="1:10" ht="192" customHeight="1" x14ac:dyDescent="0.25">
      <c r="A41" s="3" t="s">
        <v>21</v>
      </c>
      <c r="B41" s="17" t="s">
        <v>56</v>
      </c>
      <c r="C41" s="17" t="s">
        <v>57</v>
      </c>
      <c r="D41" s="33" t="s">
        <v>14</v>
      </c>
      <c r="E41" s="30" t="s">
        <v>15</v>
      </c>
      <c r="F41" s="19">
        <v>1581.1</v>
      </c>
      <c r="G41" s="19">
        <v>1581.1</v>
      </c>
    </row>
    <row r="42" spans="1:10" ht="147.75" customHeight="1" x14ac:dyDescent="0.25">
      <c r="A42" s="3" t="s">
        <v>22</v>
      </c>
      <c r="B42" s="17" t="s">
        <v>56</v>
      </c>
      <c r="C42" s="17" t="s">
        <v>57</v>
      </c>
      <c r="D42" s="33" t="s">
        <v>14</v>
      </c>
      <c r="E42" s="30" t="s">
        <v>16</v>
      </c>
      <c r="F42" s="19">
        <v>633.6</v>
      </c>
      <c r="G42" s="19">
        <v>633.6</v>
      </c>
    </row>
    <row r="43" spans="1:10" ht="128.25" customHeight="1" x14ac:dyDescent="0.25">
      <c r="A43" s="5" t="s">
        <v>20</v>
      </c>
      <c r="B43" s="17" t="s">
        <v>56</v>
      </c>
      <c r="C43" s="17" t="s">
        <v>57</v>
      </c>
      <c r="D43" s="33" t="s">
        <v>14</v>
      </c>
      <c r="E43" s="30" t="s">
        <v>17</v>
      </c>
      <c r="F43" s="19">
        <v>2</v>
      </c>
      <c r="G43" s="19">
        <v>2</v>
      </c>
    </row>
    <row r="44" spans="1:10" ht="193.5" customHeight="1" x14ac:dyDescent="0.25">
      <c r="A44" s="3" t="s">
        <v>23</v>
      </c>
      <c r="B44" s="17" t="s">
        <v>56</v>
      </c>
      <c r="C44" s="17" t="s">
        <v>57</v>
      </c>
      <c r="D44" s="33" t="s">
        <v>18</v>
      </c>
      <c r="E44" s="30" t="s">
        <v>15</v>
      </c>
      <c r="F44" s="19">
        <v>2373.8000000000002</v>
      </c>
      <c r="G44" s="19">
        <v>2373.8000000000002</v>
      </c>
    </row>
    <row r="45" spans="1:10" ht="143.25" customHeight="1" x14ac:dyDescent="0.25">
      <c r="A45" s="5" t="s">
        <v>24</v>
      </c>
      <c r="B45" s="4" t="s">
        <v>56</v>
      </c>
      <c r="C45" s="4" t="s">
        <v>57</v>
      </c>
      <c r="D45" s="30" t="s">
        <v>18</v>
      </c>
      <c r="E45" s="34">
        <v>200</v>
      </c>
      <c r="F45" s="45">
        <v>1083.5999999999999</v>
      </c>
      <c r="G45" s="45">
        <v>1083.5999999999999</v>
      </c>
    </row>
    <row r="46" spans="1:10" ht="126.75" customHeight="1" x14ac:dyDescent="0.25">
      <c r="A46" s="5" t="s">
        <v>25</v>
      </c>
      <c r="B46" s="18" t="s">
        <v>56</v>
      </c>
      <c r="C46" s="18" t="s">
        <v>57</v>
      </c>
      <c r="D46" s="35" t="s">
        <v>18</v>
      </c>
      <c r="E46" s="41">
        <v>800</v>
      </c>
      <c r="F46" s="45">
        <v>19</v>
      </c>
      <c r="G46" s="45">
        <v>19</v>
      </c>
    </row>
    <row r="47" spans="1:10" ht="197.25" customHeight="1" x14ac:dyDescent="0.25">
      <c r="A47" s="3" t="s">
        <v>30</v>
      </c>
      <c r="B47" s="18" t="s">
        <v>56</v>
      </c>
      <c r="C47" s="18" t="s">
        <v>57</v>
      </c>
      <c r="D47" s="35" t="s">
        <v>19</v>
      </c>
      <c r="E47" s="30" t="s">
        <v>15</v>
      </c>
      <c r="F47" s="45">
        <v>1190.2</v>
      </c>
      <c r="G47" s="45">
        <v>1190.2</v>
      </c>
    </row>
    <row r="48" spans="1:10" ht="135.75" customHeight="1" x14ac:dyDescent="0.25">
      <c r="A48" s="3" t="s">
        <v>26</v>
      </c>
      <c r="B48" s="18" t="s">
        <v>56</v>
      </c>
      <c r="C48" s="18" t="s">
        <v>57</v>
      </c>
      <c r="D48" s="35" t="s">
        <v>19</v>
      </c>
      <c r="E48" s="30" t="s">
        <v>16</v>
      </c>
      <c r="F48" s="45">
        <v>402.3</v>
      </c>
      <c r="G48" s="45">
        <v>402.3</v>
      </c>
    </row>
    <row r="49" spans="1:10" ht="113.25" customHeight="1" x14ac:dyDescent="0.25">
      <c r="A49" s="8" t="s">
        <v>27</v>
      </c>
      <c r="B49" s="36" t="s">
        <v>56</v>
      </c>
      <c r="C49" s="36" t="s">
        <v>57</v>
      </c>
      <c r="D49" s="35" t="s">
        <v>19</v>
      </c>
      <c r="E49" s="30" t="s">
        <v>17</v>
      </c>
      <c r="F49" s="27">
        <v>3.5</v>
      </c>
      <c r="G49" s="27">
        <v>3.5</v>
      </c>
    </row>
    <row r="50" spans="1:10" ht="114" customHeight="1" x14ac:dyDescent="0.25">
      <c r="A50" s="9" t="s">
        <v>33</v>
      </c>
      <c r="B50" s="20" t="s">
        <v>56</v>
      </c>
      <c r="C50" s="20" t="s">
        <v>57</v>
      </c>
      <c r="D50" s="33" t="s">
        <v>32</v>
      </c>
      <c r="E50" s="30" t="s">
        <v>16</v>
      </c>
      <c r="F50" s="27">
        <v>287.3</v>
      </c>
      <c r="G50" s="27">
        <v>287.3</v>
      </c>
    </row>
    <row r="51" spans="1:10" ht="192.75" customHeight="1" x14ac:dyDescent="0.25">
      <c r="A51" s="3" t="s">
        <v>92</v>
      </c>
      <c r="B51" s="17" t="s">
        <v>56</v>
      </c>
      <c r="C51" s="17" t="s">
        <v>57</v>
      </c>
      <c r="D51" s="33" t="s">
        <v>98</v>
      </c>
      <c r="E51" s="6" t="s">
        <v>16</v>
      </c>
      <c r="F51" s="45">
        <v>175.23</v>
      </c>
      <c r="G51" s="45">
        <v>175.23</v>
      </c>
    </row>
    <row r="52" spans="1:10" ht="198" customHeight="1" x14ac:dyDescent="0.25">
      <c r="A52" s="3" t="s">
        <v>81</v>
      </c>
      <c r="B52" s="17" t="s">
        <v>56</v>
      </c>
      <c r="C52" s="17" t="s">
        <v>57</v>
      </c>
      <c r="D52" s="35" t="s">
        <v>103</v>
      </c>
      <c r="E52" s="6" t="s">
        <v>16</v>
      </c>
      <c r="F52" s="45">
        <v>6.47</v>
      </c>
      <c r="G52" s="45">
        <v>6.47</v>
      </c>
    </row>
    <row r="53" spans="1:10" ht="193.5" customHeight="1" x14ac:dyDescent="0.25">
      <c r="A53" s="7" t="s">
        <v>31</v>
      </c>
      <c r="B53" s="37" t="s">
        <v>56</v>
      </c>
      <c r="C53" s="37" t="s">
        <v>58</v>
      </c>
      <c r="D53" s="35" t="s">
        <v>28</v>
      </c>
      <c r="E53" s="6" t="s">
        <v>15</v>
      </c>
      <c r="F53" s="45">
        <v>721</v>
      </c>
      <c r="G53" s="45">
        <v>721</v>
      </c>
    </row>
    <row r="54" spans="1:10" ht="154.5" customHeight="1" x14ac:dyDescent="0.25">
      <c r="A54" s="3" t="s">
        <v>29</v>
      </c>
      <c r="B54" s="18" t="s">
        <v>56</v>
      </c>
      <c r="C54" s="18" t="s">
        <v>58</v>
      </c>
      <c r="D54" s="35" t="s">
        <v>28</v>
      </c>
      <c r="E54" s="30" t="s">
        <v>16</v>
      </c>
      <c r="F54" s="45">
        <v>132.30000000000001</v>
      </c>
      <c r="G54" s="45">
        <v>132.30000000000001</v>
      </c>
      <c r="I54" s="1"/>
      <c r="J54" s="1"/>
    </row>
    <row r="55" spans="1:10" ht="165" customHeight="1" x14ac:dyDescent="0.25">
      <c r="A55" s="3" t="s">
        <v>40</v>
      </c>
      <c r="B55" s="17" t="s">
        <v>62</v>
      </c>
      <c r="C55" s="17" t="s">
        <v>63</v>
      </c>
      <c r="D55" s="33" t="s">
        <v>41</v>
      </c>
      <c r="E55" s="30" t="s">
        <v>42</v>
      </c>
      <c r="F55" s="19"/>
      <c r="G55" s="19">
        <v>2267.1</v>
      </c>
    </row>
    <row r="56" spans="1:10" ht="159" customHeight="1" x14ac:dyDescent="0.25">
      <c r="A56" s="13" t="s">
        <v>34</v>
      </c>
      <c r="B56" s="39" t="s">
        <v>59</v>
      </c>
      <c r="C56" s="39" t="s">
        <v>60</v>
      </c>
      <c r="D56" s="30" t="s">
        <v>35</v>
      </c>
      <c r="E56" s="30" t="s">
        <v>16</v>
      </c>
      <c r="F56" s="27">
        <v>170.4</v>
      </c>
      <c r="G56" s="27">
        <v>170.4</v>
      </c>
    </row>
    <row r="57" spans="1:10" ht="144" customHeight="1" x14ac:dyDescent="0.25">
      <c r="A57" s="11" t="s">
        <v>36</v>
      </c>
      <c r="B57" s="29" t="s">
        <v>59</v>
      </c>
      <c r="C57" s="29" t="s">
        <v>60</v>
      </c>
      <c r="D57" s="30" t="s">
        <v>37</v>
      </c>
      <c r="E57" s="30" t="s">
        <v>16</v>
      </c>
      <c r="F57" s="19">
        <v>82.4</v>
      </c>
      <c r="G57" s="19">
        <v>82.4</v>
      </c>
    </row>
    <row r="58" spans="1:10" ht="15.75" x14ac:dyDescent="0.25">
      <c r="A58" s="50" t="s">
        <v>109</v>
      </c>
      <c r="B58" s="34"/>
      <c r="C58" s="34"/>
      <c r="D58" s="34"/>
      <c r="E58" s="34"/>
      <c r="F58" s="26">
        <f>SUM(F8:F57)</f>
        <v>24484.400000000001</v>
      </c>
      <c r="G58" s="26">
        <f>SUM(G8:G57)</f>
        <v>26436.199999999997</v>
      </c>
    </row>
    <row r="59" spans="1:10" ht="15" x14ac:dyDescent="0.2">
      <c r="B59" s="41"/>
      <c r="C59" s="41"/>
      <c r="D59" s="41"/>
      <c r="E59" s="41"/>
      <c r="F59" s="43"/>
    </row>
    <row r="60" spans="1:10" ht="15" x14ac:dyDescent="0.2">
      <c r="B60" s="41"/>
      <c r="C60" s="41"/>
      <c r="D60" s="41"/>
      <c r="E60" s="41"/>
      <c r="F60" s="43"/>
    </row>
    <row r="61" spans="1:10" ht="15" x14ac:dyDescent="0.2">
      <c r="B61" s="41"/>
      <c r="C61" s="41"/>
      <c r="D61" s="41"/>
      <c r="E61" s="41"/>
      <c r="F61" s="43"/>
    </row>
    <row r="62" spans="1:10" ht="15" x14ac:dyDescent="0.2">
      <c r="B62" s="41"/>
      <c r="C62" s="41"/>
      <c r="D62" s="41"/>
      <c r="E62" s="41"/>
      <c r="F62" s="43"/>
    </row>
    <row r="63" spans="1:10" ht="15" x14ac:dyDescent="0.2">
      <c r="A63" s="2"/>
      <c r="B63" s="2"/>
      <c r="C63" s="2"/>
      <c r="D63" s="41"/>
      <c r="E63" s="41"/>
      <c r="F63" s="43"/>
    </row>
    <row r="64" spans="1:10" x14ac:dyDescent="0.2">
      <c r="F64" s="1"/>
    </row>
    <row r="65" spans="6:6" x14ac:dyDescent="0.2">
      <c r="F65" s="1"/>
    </row>
    <row r="66" spans="6:6" x14ac:dyDescent="0.2">
      <c r="F66" s="1"/>
    </row>
    <row r="67" spans="6:6" x14ac:dyDescent="0.2">
      <c r="F67" s="1"/>
    </row>
    <row r="68" spans="6:6" x14ac:dyDescent="0.2">
      <c r="F68" s="1"/>
    </row>
    <row r="69" spans="6:6" x14ac:dyDescent="0.2">
      <c r="F69" s="1"/>
    </row>
    <row r="70" spans="6:6" x14ac:dyDescent="0.2">
      <c r="F70" s="1"/>
    </row>
    <row r="71" spans="6:6" x14ac:dyDescent="0.2">
      <c r="F71" s="1"/>
    </row>
    <row r="72" spans="6:6" x14ac:dyDescent="0.2">
      <c r="F72" s="1"/>
    </row>
    <row r="73" spans="6:6" x14ac:dyDescent="0.2">
      <c r="F73" s="1"/>
    </row>
    <row r="74" spans="6:6" x14ac:dyDescent="0.2">
      <c r="F74" s="1"/>
    </row>
  </sheetData>
  <mergeCells count="11">
    <mergeCell ref="E1:G1"/>
    <mergeCell ref="B6:B7"/>
    <mergeCell ref="F6:G6"/>
    <mergeCell ref="C6:C7"/>
    <mergeCell ref="A2:F2"/>
    <mergeCell ref="A6:A7"/>
    <mergeCell ref="D6:D7"/>
    <mergeCell ref="E6:E7"/>
    <mergeCell ref="A5:F5"/>
    <mergeCell ref="A4:F4"/>
    <mergeCell ref="A3:G3"/>
  </mergeCells>
  <phoneticPr fontId="0" type="noConversion"/>
  <pageMargins left="0.39370078740157483" right="0.19685039370078741" top="0.19685039370078741" bottom="0.19685039370078741" header="0" footer="0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2015-16 год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Владелец</cp:lastModifiedBy>
  <cp:lastPrinted>2013-12-26T04:47:20Z</cp:lastPrinted>
  <dcterms:created xsi:type="dcterms:W3CDTF">1996-10-08T23:32:33Z</dcterms:created>
  <dcterms:modified xsi:type="dcterms:W3CDTF">2014-10-07T05:36:41Z</dcterms:modified>
</cp:coreProperties>
</file>